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<sst xmlns="http://schemas.openxmlformats.org/spreadsheetml/2006/main" count="36" uniqueCount="36">
  <si>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</si>
  <si>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</si>
  <si>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</si>
  <si>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</si>
  <si>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</si>
  <si>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</si>
  <si>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</si>
  <si>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 xml:space="preserve">Свиньи, голов 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</si>
  <si>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</si>
  <si>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</si>
  <si>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</si>
  <si>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</si>
  <si>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</si>
  <si>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</si>
  <si>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</si>
  <si>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Кондитерские изделия,  тонн</t>
  </si>
  <si>
    <t>Глава Платнировского</t>
  </si>
  <si>
    <t xml:space="preserve">сельского поселения </t>
  </si>
  <si>
    <t xml:space="preserve">Кореновского района  </t>
  </si>
  <si>
    <t xml:space="preserve">Л.Н. Богославец </t>
  </si>
  <si>
    <t>Обрабатывающие производства (D), млн.руб.</t>
  </si>
  <si>
    <t>Хлеб и хлебобулочные изделия, тонн</t>
  </si>
  <si>
    <t>Мясо в живой массе - всего, тонн</t>
  </si>
  <si>
    <t>Молоко - всего тонн</t>
  </si>
  <si>
    <t>Яйца - всего, тыс. штук</t>
  </si>
  <si>
    <t>Крупный рогатый скот, голов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</si>
  <si>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</si>
  <si>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</si>
  <si>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</si>
  <si>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>Факт январь- июнь 2014г.</t>
  </si>
  <si>
    <t xml:space="preserve">Выполнение показателей Индикативного плана (прогноза) социально-экономического развития Платнировского сельского поселения  Кореновский район  по итогам первого полугодия  2015 года </t>
  </si>
  <si>
    <t>Прогноз на 2015год</t>
  </si>
  <si>
    <t>Факт январь- июнь 2015г.</t>
  </si>
  <si>
    <t>Темп роста 2015г. к 2014г., %</t>
  </si>
  <si>
    <t>в том числе по крупным и средним предприятиям, млн.руб.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</si>
  <si>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25 сентября 2015  г  № 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</si>
</sst>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11.25390625" style="2" customWidth="1"/>
    <col min="6" max="6" width="19.75390625" style="2" customWidth="1"/>
    <col min="7" max="7" width="9.75390625" style="2" customWidth="1"/>
    <col min="8" max="16384" width="9.125" style="2" customWidth="1"/>
  </cols>
  <sheetData>
    <row r="1" spans="1:7" ht="99" customHeight="1">
      <c r="A1" s="3"/>
      <c r="B1" s="4"/>
      <c r="C1" s="4"/>
      <c r="D1" s="4"/>
      <c r="E1" s="48" t="s">
        <v>35</v>
      </c>
      <c r="F1" s="48"/>
      <c r="G1" s="43"/>
    </row>
    <row r="2" spans="1:7" ht="12.75" hidden="1">
      <c r="A2" s="50"/>
      <c r="B2" s="50"/>
      <c r="C2" s="50"/>
      <c r="D2" s="50"/>
      <c r="E2" s="50"/>
      <c r="F2" s="50"/>
      <c r="G2" s="41"/>
    </row>
    <row r="3" spans="1:7" ht="12.75" hidden="1">
      <c r="A3" s="50"/>
      <c r="B3" s="50"/>
      <c r="C3" s="50"/>
      <c r="D3" s="50"/>
      <c r="E3" s="50"/>
      <c r="F3" s="50"/>
      <c r="G3" s="41"/>
    </row>
    <row r="4" spans="1:7" ht="3.75" customHeight="1">
      <c r="A4" s="3"/>
      <c r="B4" s="4"/>
      <c r="C4" s="4"/>
      <c r="D4" s="4"/>
      <c r="E4" s="4"/>
      <c r="F4" s="4"/>
      <c r="G4" s="4"/>
    </row>
    <row r="5" spans="1:8" s="37" customFormat="1" ht="0.75" customHeight="1">
      <c r="A5" s="39"/>
      <c r="B5" s="39"/>
      <c r="C5" s="39"/>
      <c r="D5" s="39"/>
      <c r="E5" s="39"/>
      <c r="F5" s="39"/>
      <c r="G5" s="39"/>
      <c r="H5" s="38"/>
    </row>
    <row r="6" spans="1:7" ht="35.25" customHeight="1">
      <c r="A6" s="51" t="s">
        <v>30</v>
      </c>
      <c r="B6" s="51"/>
      <c r="C6" s="51"/>
      <c r="D6" s="51"/>
      <c r="E6" s="51"/>
      <c r="F6" s="51"/>
      <c r="G6" s="42"/>
    </row>
    <row r="7" spans="1:7" ht="9.75" customHeight="1">
      <c r="A7" s="5"/>
      <c r="B7" s="6"/>
      <c r="C7" s="6"/>
      <c r="D7" s="6"/>
      <c r="E7" s="6"/>
      <c r="F7" s="6"/>
      <c r="G7" s="6"/>
    </row>
    <row r="8" spans="1:7" ht="13.5" customHeight="1">
      <c r="A8" s="52" t="s">
        <v>0</v>
      </c>
      <c r="B8" s="46" t="s">
        <v>29</v>
      </c>
      <c r="C8" s="46" t="s">
        <v>32</v>
      </c>
      <c r="D8" s="47" t="s">
        <v>31</v>
      </c>
      <c r="E8" s="49" t="s">
        <v>1</v>
      </c>
      <c r="F8" s="46" t="s">
        <v>33</v>
      </c>
      <c r="G8" s="44"/>
    </row>
    <row r="9" spans="1:7" ht="47.25" customHeight="1">
      <c r="A9" s="52"/>
      <c r="B9" s="46"/>
      <c r="C9" s="46"/>
      <c r="D9" s="47"/>
      <c r="E9" s="49"/>
      <c r="F9" s="46"/>
      <c r="G9" s="44"/>
    </row>
    <row r="10" spans="1:7" ht="15" customHeight="1">
      <c r="A10" s="10">
        <v>1</v>
      </c>
      <c r="B10" s="13">
        <v>2</v>
      </c>
      <c r="C10" s="13">
        <v>3</v>
      </c>
      <c r="D10" s="12">
        <v>4</v>
      </c>
      <c r="E10" s="11">
        <v>5</v>
      </c>
      <c r="F10" s="11">
        <v>6</v>
      </c>
      <c r="G10" s="44"/>
    </row>
    <row r="11" spans="1:7" ht="15" customHeight="1">
      <c r="A11" s="14" t="s">
        <v>2</v>
      </c>
      <c r="B11" s="15">
        <v>35</v>
      </c>
      <c r="C11" s="45">
        <v>46</v>
      </c>
      <c r="D11" s="16">
        <v>43</v>
      </c>
      <c r="E11" s="9">
        <v>100</v>
      </c>
      <c r="F11" s="9">
        <f>C11/B11*100</f>
        <v>131.42857142857142</v>
      </c>
      <c r="G11" s="30"/>
    </row>
    <row r="12" spans="1:7" ht="42.75">
      <c r="A12" s="17" t="s">
        <v>3</v>
      </c>
      <c r="B12" s="33">
        <v>0.5</v>
      </c>
      <c r="C12" s="45">
        <v>0.7</v>
      </c>
      <c r="D12" s="9">
        <v>0.59</v>
      </c>
      <c r="E12" s="9">
        <v>0</v>
      </c>
      <c r="F12" s="9">
        <f aca="true" t="shared" si="0" ref="F12:F34">C12/B12*100</f>
        <v>140</v>
      </c>
      <c r="G12" s="30"/>
    </row>
    <row r="13" spans="1:7" ht="17.25" customHeight="1">
      <c r="A13" s="17" t="s">
        <v>4</v>
      </c>
      <c r="B13" s="9">
        <v>9.8</v>
      </c>
      <c r="C13" s="45">
        <v>36.4</v>
      </c>
      <c r="D13" s="9">
        <v>85</v>
      </c>
      <c r="E13" s="9">
        <v>100</v>
      </c>
      <c r="F13" s="9">
        <f t="shared" si="0"/>
        <v>371.4285714285714</v>
      </c>
      <c r="G13" s="30"/>
    </row>
    <row r="14" spans="1:7" ht="14.25" customHeight="1">
      <c r="A14" s="19" t="s">
        <v>20</v>
      </c>
      <c r="B14" s="18">
        <v>40.11</v>
      </c>
      <c r="C14" s="45">
        <v>62</v>
      </c>
      <c r="D14" s="18">
        <v>92.5</v>
      </c>
      <c r="E14" s="20">
        <v>100</v>
      </c>
      <c r="F14" s="9">
        <f>C14/B14*100</f>
        <v>154.57491897282475</v>
      </c>
      <c r="G14" s="30"/>
    </row>
    <row r="15" spans="1:7" ht="14.25">
      <c r="A15" s="19" t="s">
        <v>34</v>
      </c>
      <c r="B15" s="18">
        <v>40.11</v>
      </c>
      <c r="C15" s="18">
        <v>62</v>
      </c>
      <c r="D15" s="18">
        <v>92.5</v>
      </c>
      <c r="E15" s="20">
        <v>113</v>
      </c>
      <c r="F15" s="9">
        <f>C15/B15*100</f>
        <v>154.57491897282475</v>
      </c>
      <c r="G15" s="30"/>
    </row>
    <row r="16" spans="1:7" ht="28.5">
      <c r="A16" s="21" t="s">
        <v>5</v>
      </c>
      <c r="B16" s="9"/>
      <c r="C16" s="45"/>
      <c r="D16" s="9"/>
      <c r="E16" s="9"/>
      <c r="F16" s="9"/>
      <c r="G16" s="30"/>
    </row>
    <row r="17" spans="1:7" ht="14.25">
      <c r="A17" s="22" t="s">
        <v>21</v>
      </c>
      <c r="B17" s="23">
        <v>1327.7</v>
      </c>
      <c r="C17" s="45">
        <v>1216</v>
      </c>
      <c r="D17" s="23">
        <v>2590.7</v>
      </c>
      <c r="E17" s="24">
        <v>103.6</v>
      </c>
      <c r="F17" s="9">
        <f t="shared" si="0"/>
        <v>91.58695488438653</v>
      </c>
      <c r="G17" s="30"/>
    </row>
    <row r="18" spans="1:7" ht="14.25">
      <c r="A18" s="22" t="s">
        <v>15</v>
      </c>
      <c r="B18" s="8">
        <v>23.8</v>
      </c>
      <c r="C18" s="45">
        <v>21.8</v>
      </c>
      <c r="D18" s="8">
        <v>42.2</v>
      </c>
      <c r="E18" s="9">
        <v>104</v>
      </c>
      <c r="F18" s="9">
        <f t="shared" si="0"/>
        <v>91.59663865546219</v>
      </c>
      <c r="G18" s="30"/>
    </row>
    <row r="19" spans="1:7" ht="14.25">
      <c r="A19" s="22" t="s">
        <v>22</v>
      </c>
      <c r="B19" s="34">
        <v>7037</v>
      </c>
      <c r="C19" s="45">
        <v>6815</v>
      </c>
      <c r="D19" s="8">
        <v>10470</v>
      </c>
      <c r="E19" s="9">
        <v>105</v>
      </c>
      <c r="F19" s="9">
        <f t="shared" si="0"/>
        <v>96.84524655392923</v>
      </c>
      <c r="G19" s="30"/>
    </row>
    <row r="20" spans="1:7" ht="14.25">
      <c r="A20" s="22" t="s">
        <v>23</v>
      </c>
      <c r="B20" s="34">
        <v>910</v>
      </c>
      <c r="C20" s="45">
        <v>730</v>
      </c>
      <c r="D20" s="8">
        <v>1860</v>
      </c>
      <c r="E20" s="9">
        <v>100</v>
      </c>
      <c r="F20" s="9">
        <f t="shared" si="0"/>
        <v>80.21978021978022</v>
      </c>
      <c r="G20" s="30"/>
    </row>
    <row r="21" spans="1:7" ht="14.25">
      <c r="A21" s="22" t="s">
        <v>24</v>
      </c>
      <c r="B21" s="34">
        <v>2380</v>
      </c>
      <c r="C21" s="45">
        <v>2100</v>
      </c>
      <c r="D21" s="8">
        <v>4900</v>
      </c>
      <c r="E21" s="9">
        <v>100</v>
      </c>
      <c r="F21" s="9">
        <f t="shared" si="0"/>
        <v>88.23529411764706</v>
      </c>
      <c r="G21" s="30"/>
    </row>
    <row r="22" spans="1:7" ht="28.5">
      <c r="A22" s="25" t="s">
        <v>6</v>
      </c>
      <c r="B22" s="8"/>
      <c r="C22" s="45"/>
      <c r="D22" s="8"/>
      <c r="E22" s="9"/>
      <c r="F22" s="9"/>
      <c r="G22" s="30"/>
    </row>
    <row r="23" spans="1:7" ht="14.25">
      <c r="A23" s="35" t="s">
        <v>25</v>
      </c>
      <c r="B23" s="8">
        <v>504</v>
      </c>
      <c r="C23" s="45">
        <v>747</v>
      </c>
      <c r="D23" s="8">
        <v>446</v>
      </c>
      <c r="E23" s="9">
        <v>100</v>
      </c>
      <c r="F23" s="9">
        <f t="shared" si="0"/>
        <v>148.21428571428572</v>
      </c>
      <c r="G23" s="30"/>
    </row>
    <row r="24" spans="1:7" ht="13.5" customHeight="1">
      <c r="A24" s="26" t="s">
        <v>7</v>
      </c>
      <c r="B24" s="27">
        <v>0</v>
      </c>
      <c r="C24" s="45">
        <v>0</v>
      </c>
      <c r="D24" s="27">
        <v>0</v>
      </c>
      <c r="E24" s="9">
        <v>0</v>
      </c>
      <c r="F24" s="9">
        <v>0</v>
      </c>
      <c r="G24" s="30"/>
    </row>
    <row r="25" spans="1:7" ht="14.25" customHeight="1">
      <c r="A25" s="26" t="s">
        <v>8</v>
      </c>
      <c r="B25" s="24">
        <v>1846</v>
      </c>
      <c r="C25" s="45">
        <v>4620</v>
      </c>
      <c r="D25" s="27">
        <v>3700</v>
      </c>
      <c r="E25" s="9">
        <v>106</v>
      </c>
      <c r="F25" s="9">
        <f t="shared" si="0"/>
        <v>250.27085590465873</v>
      </c>
      <c r="G25" s="30"/>
    </row>
    <row r="26" spans="1:8" ht="14.25">
      <c r="A26" s="14" t="s">
        <v>9</v>
      </c>
      <c r="B26" s="9">
        <v>341</v>
      </c>
      <c r="C26" s="45">
        <v>374</v>
      </c>
      <c r="D26" s="9">
        <v>843.9</v>
      </c>
      <c r="E26" s="9">
        <v>100</v>
      </c>
      <c r="F26" s="9">
        <f t="shared" si="0"/>
        <v>109.6774193548387</v>
      </c>
      <c r="G26" s="30"/>
      <c r="H26" s="7"/>
    </row>
    <row r="27" spans="1:8" ht="14.25">
      <c r="A27" s="14" t="s">
        <v>10</v>
      </c>
      <c r="B27" s="24">
        <v>5.1</v>
      </c>
      <c r="C27" s="45">
        <v>4.93</v>
      </c>
      <c r="D27" s="9">
        <v>10.4</v>
      </c>
      <c r="E27" s="9">
        <v>101.6</v>
      </c>
      <c r="F27" s="9">
        <f t="shared" si="0"/>
        <v>96.66666666666667</v>
      </c>
      <c r="G27" s="30"/>
      <c r="H27" s="7"/>
    </row>
    <row r="28" spans="1:8" ht="14.25">
      <c r="A28" s="14" t="s">
        <v>11</v>
      </c>
      <c r="B28" s="9">
        <v>9.3</v>
      </c>
      <c r="C28" s="45">
        <v>11.8</v>
      </c>
      <c r="D28" s="9">
        <v>25.8</v>
      </c>
      <c r="E28" s="9">
        <v>100.9</v>
      </c>
      <c r="F28" s="9">
        <f t="shared" si="0"/>
        <v>126.88172043010752</v>
      </c>
      <c r="G28" s="30"/>
      <c r="H28" s="7"/>
    </row>
    <row r="29" spans="1:7" ht="27" customHeight="1">
      <c r="A29" s="14" t="s">
        <v>12</v>
      </c>
      <c r="B29" s="8">
        <v>76.1</v>
      </c>
      <c r="C29" s="45">
        <v>169</v>
      </c>
      <c r="D29" s="8">
        <v>270</v>
      </c>
      <c r="E29" s="9">
        <v>100.8</v>
      </c>
      <c r="F29" s="9">
        <f t="shared" si="0"/>
        <v>222.07621550591327</v>
      </c>
      <c r="G29" s="30"/>
    </row>
    <row r="30" spans="1:7" ht="27.75" customHeight="1">
      <c r="A30" s="14" t="s">
        <v>26</v>
      </c>
      <c r="B30" s="8">
        <v>218.2</v>
      </c>
      <c r="C30" s="45">
        <v>154.1</v>
      </c>
      <c r="D30" s="8">
        <v>580</v>
      </c>
      <c r="E30" s="8">
        <v>107.1</v>
      </c>
      <c r="F30" s="9">
        <f t="shared" si="0"/>
        <v>70.62328139321723</v>
      </c>
      <c r="G30" s="30"/>
    </row>
    <row r="31" spans="1:7" ht="11.25" customHeight="1">
      <c r="A31" s="36" t="s">
        <v>27</v>
      </c>
      <c r="B31" s="8"/>
      <c r="C31" s="45"/>
      <c r="D31" s="8"/>
      <c r="E31" s="8"/>
      <c r="F31" s="9"/>
      <c r="G31" s="30"/>
    </row>
    <row r="32" spans="1:7" ht="27.75" customHeight="1">
      <c r="A32" s="14" t="s">
        <v>28</v>
      </c>
      <c r="B32" s="8">
        <v>448</v>
      </c>
      <c r="C32" s="45">
        <v>796</v>
      </c>
      <c r="D32" s="8">
        <v>448</v>
      </c>
      <c r="E32" s="8">
        <v>100</v>
      </c>
      <c r="F32" s="9">
        <f t="shared" si="0"/>
        <v>177.67857142857142</v>
      </c>
      <c r="G32" s="30"/>
    </row>
    <row r="33" spans="1:7" ht="14.25">
      <c r="A33" s="21" t="s">
        <v>13</v>
      </c>
      <c r="B33" s="9"/>
      <c r="C33" s="45"/>
      <c r="D33" s="9"/>
      <c r="E33" s="9"/>
      <c r="F33" s="9"/>
      <c r="G33" s="30"/>
    </row>
    <row r="34" spans="1:7" ht="28.5">
      <c r="A34" s="17" t="s">
        <v>14</v>
      </c>
      <c r="B34" s="23">
        <v>3.16</v>
      </c>
      <c r="C34" s="45">
        <v>4.7</v>
      </c>
      <c r="D34" s="23">
        <v>7.93</v>
      </c>
      <c r="E34" s="9">
        <v>100</v>
      </c>
      <c r="F34" s="9">
        <f t="shared" si="0"/>
        <v>148.73417721518987</v>
      </c>
      <c r="G34" s="30"/>
    </row>
    <row r="35" spans="1:7" ht="14.25" hidden="1">
      <c r="A35" s="28"/>
      <c r="B35" s="29"/>
      <c r="C35" s="29"/>
      <c r="D35" s="29"/>
      <c r="E35" s="30"/>
      <c r="F35" s="30"/>
      <c r="G35" s="30"/>
    </row>
    <row r="36" spans="1:7" ht="4.5" customHeight="1">
      <c r="A36" s="28"/>
      <c r="B36" s="29"/>
      <c r="C36" s="29"/>
      <c r="D36" s="29"/>
      <c r="E36" s="30"/>
      <c r="F36" s="30"/>
      <c r="G36" s="30"/>
    </row>
    <row r="37" spans="1:7" ht="17.25" customHeight="1">
      <c r="A37" s="31" t="s">
        <v>16</v>
      </c>
      <c r="B37" s="29"/>
      <c r="C37" s="29"/>
      <c r="D37" s="29"/>
      <c r="E37" s="30"/>
      <c r="F37" s="30"/>
      <c r="G37" s="30"/>
    </row>
    <row r="38" spans="1:7" ht="18.75">
      <c r="A38" s="31" t="s">
        <v>17</v>
      </c>
      <c r="B38" s="29"/>
      <c r="C38" s="29"/>
      <c r="D38" s="29"/>
      <c r="E38" s="30"/>
      <c r="F38" s="30"/>
      <c r="G38" s="30"/>
    </row>
    <row r="39" spans="1:7" ht="18.75">
      <c r="A39" s="32" t="s">
        <v>18</v>
      </c>
      <c r="B39" s="29"/>
      <c r="C39" s="29"/>
      <c r="D39" s="29"/>
      <c r="E39" s="30"/>
      <c r="F39" s="40" t="s">
        <v>19</v>
      </c>
      <c r="G39" s="40"/>
    </row>
  </sheetData>
  <sheetProtection selectLockedCells="1" selectUnlockedCells="1"/>
  <mergeCells count="10">
    <mergeCell ref="B8:B9"/>
    <mergeCell ref="C8:C9"/>
    <mergeCell ref="D8:D9"/>
    <mergeCell ref="E1:F1"/>
    <mergeCell ref="E8:E9"/>
    <mergeCell ref="F8:F9"/>
    <mergeCell ref="A2:F2"/>
    <mergeCell ref="A3:F3"/>
    <mergeCell ref="A6:F6"/>
    <mergeCell ref="A8:A9"/>
  </mergeCells>
  <printOptions horizontalCentered="1"/>
  <pageMargins left="0" right="0" top="0" bottom="0" header="0.11811023622047245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2015-08-11T10:12:31Z</cp:lastPrinted>
  <dcterms:created xsi:type="dcterms:W3CDTF">2013-06-17T11:00:05Z</dcterms:created>
  <dcterms:modified xsi:type="dcterms:W3CDTF">2015-12-02T10:12:34Z</dcterms:modified>
  <cp:category/>
  <cp:version/>
  <cp:contentType/>
  <cp:contentStatus/>
</cp:coreProperties>
</file>