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<sst xmlns="http://schemas.openxmlformats.org/spreadsheetml/2006/main" count="77" uniqueCount="75">
  <si>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</si>
  <si>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</si>
  <si>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</si>
  <si>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</si>
  <si>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</si>
  <si>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</si>
  <si>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</si>
  <si>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</si>
  <si>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</si>
  <si>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</si>
  <si>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</si>
  <si>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</si>
  <si>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</si>
  <si>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</si>
  <si>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</si>
  <si>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</si>
  <si>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</si>
  <si>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</si>
  <si>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</si>
  <si>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</si>
  <si>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</si>
  <si>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</si>
  <si>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</si>
  <si>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</si>
  <si>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</si>
  <si>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</si>
  <si>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</si>
  <si>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</si>
  <si>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</si>
  <si>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</si>
  <si>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</si>
  <si>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</si>
  <si>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</si>
  <si>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</si>
  <si>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</si>
  <si>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</si>
  <si>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</si>
  <si>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</si>
  <si>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</si>
  <si>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</si>
  <si>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</si>
  <si>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</si>
  <si>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</si>
  <si>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</si>
  <si>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</si>
  <si>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</si>
  <si>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</si>
  <si>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</si>
  <si>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</si>
  <si>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</si>
  <si>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</si>
  <si>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</si>
  <si>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</si>
  <si>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</si>
  <si>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</si>
  <si>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</si>
  <si>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</si>
  <si>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</si>
  <si>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</si>
  <si>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</si>
  <si>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</si>
  <si>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</si>
  <si>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</si>
  <si>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</si>
  <si>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</si>
  <si>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</si>
  <si>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</si>
  <si>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</si>
  <si>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</si>
  <si>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</si>
  <si>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</si>
  <si>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</si>
  <si>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</si>
  <si>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</si>
  <si>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 xml:space="preserve">              от    29 июня 2012г № 186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</si>
</sst>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73</v>
      </c>
      <c r="B1" s="20"/>
      <c r="C1" s="20"/>
    </row>
    <row r="2" spans="2:3" ht="18.75" customHeight="1">
      <c r="B2" s="21" t="s">
        <v>25</v>
      </c>
      <c r="C2" s="21"/>
    </row>
    <row r="3" spans="2:3" ht="18.75" customHeight="1">
      <c r="B3" s="21" t="s">
        <v>23</v>
      </c>
      <c r="C3" s="21"/>
    </row>
    <row r="4" spans="2:3" ht="18.75">
      <c r="B4" s="20" t="s">
        <v>74</v>
      </c>
      <c r="C4" s="20"/>
    </row>
    <row r="6" spans="1:3" ht="18.75">
      <c r="A6" s="20" t="s">
        <v>26</v>
      </c>
      <c r="B6" s="20"/>
      <c r="C6" s="20"/>
    </row>
    <row r="7" spans="1:3" ht="18" customHeight="1">
      <c r="A7" s="4"/>
      <c r="B7" s="21" t="s">
        <v>25</v>
      </c>
      <c r="C7" s="21"/>
    </row>
    <row r="8" spans="1:3" ht="16.5" customHeight="1">
      <c r="A8" s="4"/>
      <c r="B8" s="21" t="s">
        <v>23</v>
      </c>
      <c r="C8" s="21"/>
    </row>
    <row r="9" spans="1:3" ht="16.5" customHeight="1">
      <c r="A9" s="4"/>
      <c r="B9" s="21" t="s">
        <v>24</v>
      </c>
      <c r="C9" s="21"/>
    </row>
    <row r="10" spans="1:3" ht="16.5" customHeight="1">
      <c r="A10" s="4"/>
      <c r="B10" s="21" t="s">
        <v>50</v>
      </c>
      <c r="C10" s="21"/>
    </row>
    <row r="11" spans="1:3" ht="18.75">
      <c r="A11" s="1"/>
      <c r="B11" s="20" t="s">
        <v>52</v>
      </c>
      <c r="C11" s="20"/>
    </row>
    <row r="12" ht="18.75">
      <c r="A12" s="2"/>
    </row>
    <row r="13" spans="1:3" ht="14.25" customHeight="1">
      <c r="A13" s="22" t="s">
        <v>51</v>
      </c>
      <c r="B13" s="22"/>
      <c r="C13" s="22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58</v>
      </c>
      <c r="C16" s="8">
        <f>C17+C20+C22+C25+C27</f>
        <v>14720</v>
      </c>
    </row>
    <row r="17" spans="1:3" ht="21" customHeight="1">
      <c r="A17" s="7" t="s">
        <v>2</v>
      </c>
      <c r="B17" s="7" t="s">
        <v>59</v>
      </c>
      <c r="C17" s="8">
        <f>C18</f>
        <v>3200</v>
      </c>
    </row>
    <row r="18" spans="1:3" ht="23.25" customHeight="1">
      <c r="A18" s="17" t="s">
        <v>3</v>
      </c>
      <c r="B18" s="17" t="s">
        <v>32</v>
      </c>
      <c r="C18" s="18">
        <v>3200</v>
      </c>
    </row>
    <row r="19" spans="1:3" ht="15" hidden="1">
      <c r="A19" s="17"/>
      <c r="B19" s="17"/>
      <c r="C19" s="18"/>
    </row>
    <row r="20" spans="1:3" ht="21" customHeight="1">
      <c r="A20" s="7" t="s">
        <v>4</v>
      </c>
      <c r="B20" s="7" t="s">
        <v>60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61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62</v>
      </c>
      <c r="C26" s="8">
        <v>150</v>
      </c>
    </row>
    <row r="27" spans="1:3" ht="75.75" customHeight="1">
      <c r="A27" s="7" t="s">
        <v>14</v>
      </c>
      <c r="B27" s="7" t="s">
        <v>63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64</v>
      </c>
      <c r="C32" s="8">
        <f>C33</f>
        <v>11520.1</v>
      </c>
    </row>
    <row r="33" spans="1:3" ht="59.25" customHeight="1">
      <c r="A33" s="7" t="s">
        <v>17</v>
      </c>
      <c r="B33" s="7" t="s">
        <v>18</v>
      </c>
      <c r="C33" s="8">
        <f>C34+C39+C44+C37</f>
        <v>11520.1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22.5" customHeight="1">
      <c r="A37" s="10" t="s">
        <v>69</v>
      </c>
      <c r="B37" s="7" t="s">
        <v>70</v>
      </c>
      <c r="C37" s="8">
        <f>C38</f>
        <v>8830.1</v>
      </c>
    </row>
    <row r="38" spans="1:3" ht="23.25" customHeight="1">
      <c r="A38" s="10" t="s">
        <v>71</v>
      </c>
      <c r="B38" s="7" t="s">
        <v>72</v>
      </c>
      <c r="C38" s="8">
        <v>8830.1</v>
      </c>
    </row>
    <row r="39" spans="1:3" ht="57.75" customHeight="1">
      <c r="A39" s="10" t="s">
        <v>35</v>
      </c>
      <c r="B39" s="12" t="s">
        <v>36</v>
      </c>
      <c r="C39" s="8">
        <f>C40+C42</f>
        <v>450.2</v>
      </c>
    </row>
    <row r="40" spans="1:3" ht="74.25" customHeight="1">
      <c r="A40" s="13" t="s">
        <v>42</v>
      </c>
      <c r="B40" s="12" t="s">
        <v>43</v>
      </c>
      <c r="C40" s="8">
        <f>C41</f>
        <v>442.8</v>
      </c>
    </row>
    <row r="41" spans="1:3" ht="73.5" customHeight="1">
      <c r="A41" s="14" t="s">
        <v>44</v>
      </c>
      <c r="B41" s="12" t="s">
        <v>45</v>
      </c>
      <c r="C41" s="8">
        <v>442.8</v>
      </c>
    </row>
    <row r="42" spans="1:3" ht="57.75" customHeight="1">
      <c r="A42" s="14" t="s">
        <v>46</v>
      </c>
      <c r="B42" s="12" t="s">
        <v>47</v>
      </c>
      <c r="C42" s="8">
        <f>C43</f>
        <v>7.4</v>
      </c>
    </row>
    <row r="43" spans="1:3" ht="57.75" customHeight="1">
      <c r="A43" s="14" t="s">
        <v>48</v>
      </c>
      <c r="B43" s="12" t="s">
        <v>49</v>
      </c>
      <c r="C43" s="8">
        <v>7.4</v>
      </c>
    </row>
    <row r="44" spans="1:3" ht="24.75" customHeight="1">
      <c r="A44" s="10" t="s">
        <v>54</v>
      </c>
      <c r="B44" s="12" t="s">
        <v>55</v>
      </c>
      <c r="C44" s="8">
        <f>C45</f>
        <v>469</v>
      </c>
    </row>
    <row r="45" spans="1:3" ht="39" customHeight="1">
      <c r="A45" s="10" t="s">
        <v>56</v>
      </c>
      <c r="B45" s="12" t="s">
        <v>57</v>
      </c>
      <c r="C45" s="8">
        <v>469</v>
      </c>
    </row>
    <row r="46" spans="1:3" ht="18.75" customHeight="1">
      <c r="A46" s="10" t="s">
        <v>20</v>
      </c>
      <c r="B46" s="7"/>
      <c r="C46" s="8">
        <f>C16+C32</f>
        <v>26240.1</v>
      </c>
    </row>
    <row r="47" spans="1:3" ht="6" customHeight="1">
      <c r="A47" s="19" t="s">
        <v>29</v>
      </c>
      <c r="B47" s="19"/>
      <c r="C47" s="19"/>
    </row>
    <row r="48" spans="1:3" ht="18.75">
      <c r="A48" s="19" t="s">
        <v>31</v>
      </c>
      <c r="B48" s="19"/>
      <c r="C48" s="19"/>
    </row>
    <row r="49" spans="1:3" ht="18.75">
      <c r="A49" s="11" t="s">
        <v>65</v>
      </c>
      <c r="B49" s="11"/>
      <c r="C49" s="11"/>
    </row>
    <row r="50" spans="1:3" ht="18.75">
      <c r="A50" s="11" t="s">
        <v>66</v>
      </c>
      <c r="B50" s="11"/>
      <c r="C50" s="11"/>
    </row>
    <row r="51" spans="1:3" ht="18.75">
      <c r="A51" s="11" t="s">
        <v>67</v>
      </c>
      <c r="B51" s="16" t="s">
        <v>68</v>
      </c>
      <c r="C51" s="11"/>
    </row>
    <row r="52" spans="1:3" ht="18.75">
      <c r="A52" s="11"/>
      <c r="B52" s="16"/>
      <c r="C52" s="11"/>
    </row>
    <row r="53" spans="1:3" ht="18.75">
      <c r="A53" s="11" t="s">
        <v>30</v>
      </c>
      <c r="B53" s="11"/>
      <c r="C53" s="11"/>
    </row>
    <row r="54" ht="18.75">
      <c r="A54" s="2" t="s">
        <v>21</v>
      </c>
    </row>
    <row r="55" ht="18.75">
      <c r="A55" s="2" t="s">
        <v>22</v>
      </c>
    </row>
    <row r="56" ht="15.75">
      <c r="A56" s="3"/>
    </row>
    <row r="57" ht="15.75">
      <c r="A57" s="3"/>
    </row>
    <row r="58" ht="15.75">
      <c r="A58" s="3"/>
    </row>
    <row r="59" ht="15.75">
      <c r="A59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48:C48"/>
    <mergeCell ref="A47:C47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2012-05-28T05:41:48Z</cp:lastPrinted>
  <dcterms:created xsi:type="dcterms:W3CDTF">2008-11-09T09:48:52Z</dcterms:created>
  <dcterms:modified xsi:type="dcterms:W3CDTF">2012-07-03T05:22:36Z</dcterms:modified>
  <cp:category/>
  <cp:version/>
  <cp:contentType/>
  <cp:contentStatus/>
</cp:coreProperties>
</file>